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05.Mayıs 2023\Web Form\"/>
    </mc:Choice>
  </mc:AlternateContent>
  <xr:revisionPtr revIDLastSave="0" documentId="13_ncr:1_{B9CF4B09-DCD5-4EC3-9C9E-73D77F23797A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Mayıs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<sst xmlns="http://schemas.openxmlformats.org/spreadsheetml/2006/main" count="19" uniqueCount="18">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</sst>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H11" sqref="H11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8</v>
      </c>
      <c r="E2" s="12">
        <f>(D2/D6)*1000</f>
        <v>1.5331544653123803</v>
      </c>
      <c r="F2" s="8">
        <v>1</v>
      </c>
      <c r="G2" s="8">
        <v>4</v>
      </c>
      <c r="H2" s="8">
        <v>1</v>
      </c>
      <c r="I2" s="8">
        <v>2</v>
      </c>
      <c r="J2" s="8">
        <v>0</v>
      </c>
      <c r="K2" s="15">
        <v>40</v>
      </c>
      <c r="L2" s="10">
        <f>D2/$D$5</f>
        <v>0.66666666666666663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3</v>
      </c>
      <c r="E3" s="12">
        <f>(D3/D6)*1000</f>
        <v>0.57493292449214262</v>
      </c>
      <c r="F3" s="8">
        <v>3</v>
      </c>
      <c r="G3" s="8">
        <v>0</v>
      </c>
      <c r="H3" s="8">
        <v>0</v>
      </c>
      <c r="I3" s="8">
        <v>0</v>
      </c>
      <c r="J3" s="8">
        <v>0</v>
      </c>
      <c r="K3" s="15">
        <v>3</v>
      </c>
      <c r="L3" s="10">
        <f>D3/$D$5</f>
        <v>0.25</v>
      </c>
    </row>
    <row r="4" spans="1:12" ht="15" thickBot="1" x14ac:dyDescent="0.35">
      <c r="A4" s="3">
        <v>3</v>
      </c>
      <c r="B4" s="11" t="s">
        <v>16</v>
      </c>
      <c r="C4" s="9" t="s">
        <v>17</v>
      </c>
      <c r="D4" s="14">
        <v>1</v>
      </c>
      <c r="E4" s="12">
        <f>(D4/D6)*1000</f>
        <v>0.19164430816404754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5">
        <v>4</v>
      </c>
      <c r="L4" s="10">
        <f>D4/$D$5</f>
        <v>8.3333333333333329E-2</v>
      </c>
    </row>
    <row r="5" spans="1:12" ht="15" thickBot="1" x14ac:dyDescent="0.35">
      <c r="A5" s="5"/>
      <c r="B5" s="19" t="s">
        <v>12</v>
      </c>
      <c r="C5" s="20"/>
      <c r="D5" s="7">
        <f>SUM(D2:D4)</f>
        <v>12</v>
      </c>
      <c r="E5" s="12">
        <f>(D5/D6)*1000</f>
        <v>2.2997316979685705</v>
      </c>
      <c r="F5" s="7">
        <f>SUM(F2:F4)</f>
        <v>4</v>
      </c>
      <c r="G5" s="7">
        <f>SUM(G2:G4)</f>
        <v>5</v>
      </c>
      <c r="H5" s="8">
        <f>SUM(H2:H4)</f>
        <v>1</v>
      </c>
      <c r="I5" s="8">
        <f>SUM(I2:I4)</f>
        <v>2</v>
      </c>
      <c r="J5" s="8">
        <f>SUM(J2:J4)</f>
        <v>0</v>
      </c>
      <c r="K5" s="12">
        <f>AVERAGE(K2:K4)</f>
        <v>15.666666666666666</v>
      </c>
      <c r="L5" s="10">
        <f>SUM(L2:L4)</f>
        <v>1</v>
      </c>
    </row>
    <row r="6" spans="1:12" ht="15" thickBot="1" x14ac:dyDescent="0.35">
      <c r="A6" s="5"/>
      <c r="B6" s="6"/>
      <c r="C6" s="4" t="s">
        <v>13</v>
      </c>
      <c r="D6" s="16">
        <v>5218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5 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dcterms:created xsi:type="dcterms:W3CDTF">2020-11-27T06:07:20Z</dcterms:created>
  <dcterms:modified xsi:type="dcterms:W3CDTF">2023-06-23T13:46:09Z</dcterms:modified>
</cp:coreProperties>
</file>